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P:\Rahandusosakond\Eelarve\2025 eelarve\RES 2025-2028 ettevalmistus\SIM RO-le esitamiseks 15.04.2024\"/>
    </mc:Choice>
  </mc:AlternateContent>
  <xr:revisionPtr revIDLastSave="0" documentId="13_ncr:1_{DF8426A3-6A7E-41CC-98FB-249C7A0C6AA4}" xr6:coauthVersionLast="47" xr6:coauthVersionMax="47" xr10:uidLastSave="{00000000-0000-0000-0000-000000000000}"/>
  <bookViews>
    <workbookView xWindow="18930" yWindow="-21720" windowWidth="38640" windowHeight="21240" xr2:uid="{00000000-000D-0000-FFFF-FFFF00000000}"/>
  </bookViews>
  <sheets>
    <sheet name="tulu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C4" i="1"/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Tuuli Mägi</author>
  </authors>
  <commentList>
    <comment ref="H3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 xml:space="preserve">Selgitada juhul, kui prognoos on muutunud võrreldes RE 2024 koostamise ajal esitatud prognoosidega
</t>
        </r>
      </text>
    </comment>
  </commentList>
</comments>
</file>

<file path=xl/sharedStrings.xml><?xml version="1.0" encoding="utf-8"?>
<sst xmlns="http://schemas.openxmlformats.org/spreadsheetml/2006/main" count="11" uniqueCount="11">
  <si>
    <t>Lisa 11. Tulude prognoos</t>
  </si>
  <si>
    <t>Eelarvekonto</t>
  </si>
  <si>
    <t>Sisu selgitus</t>
  </si>
  <si>
    <t>Prognoosi muutuse selgitus</t>
  </si>
  <si>
    <t>2025 prognoos</t>
  </si>
  <si>
    <t>2026 prognoos</t>
  </si>
  <si>
    <t>2027 prognoos</t>
  </si>
  <si>
    <t>2024 RE</t>
  </si>
  <si>
    <t>2028 prognoos</t>
  </si>
  <si>
    <t>Tulude prognoosi on suurendatud arvestades viimaste aastate suuremat täienduskoolituste mahtu, samas on vähendatud majutusteenusest laekuvaid tulusid seoses majutuspindade olulise vähenemisega seoses Kase tn ühiselamute lammutamise ja ehitusperioodiga</t>
  </si>
  <si>
    <t>Majandustegevusest laekunud tulud (täiendkoolitused, õppurite majutus jms)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</si>
</sst>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3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Rahandusosakond\Eelarve\2024%20eelarve\2024%20eelarve%20ettevalmistus\Tulude%20prognoosi%20t&#228;psustamine%2004122023.xlsx" TargetMode="External"/><Relationship Id="rId1" Type="http://schemas.openxmlformats.org/officeDocument/2006/relationships/externalLinkPath" Target="/Rahandusosakond/Eelarve/2024%20eelarve/2024%20eelarve%20ettevalmistus/Tulude%20prognoosi%20t&#228;psustamine%20041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aprill"/>
      <sheetName val="2023 dets"/>
    </sheetNames>
    <sheetDataSet>
      <sheetData sheetId="0">
        <row r="47">
          <cell r="G47">
            <v>1800352.4097979935</v>
          </cell>
        </row>
        <row r="48">
          <cell r="G48">
            <v>1825412.6521574515</v>
          </cell>
        </row>
        <row r="49">
          <cell r="G49">
            <v>2137159.8180135577</v>
          </cell>
        </row>
        <row r="50">
          <cell r="G50">
            <v>2502147.7101813015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pane ySplit="3" topLeftCell="A4" activePane="bottomLeft" state="frozen"/>
      <selection pane="bottomLeft" activeCell="F12" sqref="F12"/>
    </sheetView>
  </sheetViews>
  <sheetFormatPr defaultRowHeight="15" x14ac:dyDescent="0.25"/>
  <cols>
    <col min="1" max="1" width="12.42578125" customWidth="1"/>
    <col min="2" max="2" width="13.28515625" customWidth="1"/>
    <col min="3" max="6" width="14" bestFit="1" customWidth="1"/>
    <col min="7" max="7" width="34.7109375" customWidth="1"/>
    <col min="8" max="8" width="38" customWidth="1"/>
  </cols>
  <sheetData>
    <row r="1" spans="1:8" x14ac:dyDescent="0.25">
      <c r="A1" t="s">
        <v>0</v>
      </c>
    </row>
    <row r="3" spans="1:8" x14ac:dyDescent="0.25">
      <c r="A3" s="1" t="s">
        <v>1</v>
      </c>
      <c r="B3" s="1" t="s">
        <v>7</v>
      </c>
      <c r="C3" s="1" t="s">
        <v>4</v>
      </c>
      <c r="D3" s="1" t="s">
        <v>5</v>
      </c>
      <c r="E3" s="1" t="s">
        <v>6</v>
      </c>
      <c r="F3" s="1" t="s">
        <v>8</v>
      </c>
      <c r="G3" s="1" t="s">
        <v>2</v>
      </c>
      <c r="H3" s="1" t="s">
        <v>3</v>
      </c>
    </row>
    <row r="4" spans="1:8" s="5" customFormat="1" ht="120" x14ac:dyDescent="0.25">
      <c r="A4" s="3">
        <v>322</v>
      </c>
      <c r="B4" s="6">
        <v>1464485</v>
      </c>
      <c r="C4" s="4">
        <f>+'[1]2024 aprill'!$G$47</f>
        <v>1800352.4097979935</v>
      </c>
      <c r="D4" s="4">
        <f>+'[1]2024 aprill'!$G$48</f>
        <v>1825412.6521574515</v>
      </c>
      <c r="E4" s="4">
        <f>+'[1]2024 aprill'!$G$49</f>
        <v>2137159.8180135577</v>
      </c>
      <c r="F4" s="4">
        <f>+'[1]2024 aprill'!$G$50</f>
        <v>2502147.7101813015</v>
      </c>
      <c r="G4" s="3" t="s">
        <v>10</v>
      </c>
      <c r="H4" s="3" t="s">
        <v>9</v>
      </c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tulud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Tuuli Mägi</dc:creator>
  <cp:lastModifiedBy>Kadri Liivet</cp:lastModifiedBy>
  <dcterms:created xsi:type="dcterms:W3CDTF">2017-11-08T07:51:56Z</dcterms:created>
  <dcterms:modified xsi:type="dcterms:W3CDTF">2024-04-15T09:41:06Z</dcterms:modified>
</cp:coreProperties>
</file>